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 e pubb. varie\ANNUARIO 2024 DATI 2023 PER ASSI\ANNUARIO 2024 dati 2023\01_Tavole Excel\1 GREY - Infrastrutture\04_Porto e Aeroporto\02_Aeroporto\"/>
    </mc:Choice>
  </mc:AlternateContent>
  <xr:revisionPtr revIDLastSave="0" documentId="13_ncr:1_{0CF8414F-CCEF-4904-944E-F616B1251A2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1" sheetId="1" r:id="rId1"/>
  </sheets>
  <definedNames>
    <definedName name="_xlnm.Print_Area" localSheetId="0">'Graf 1'!$B$6:$B$66,'Graf 1'!$G$6:$P$66</definedName>
    <definedName name="_xlnm.Print_Area">'Graf 1'!$A$1:$C$10</definedName>
  </definedNames>
  <calcPr calcId="19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<sst xmlns="http://schemas.openxmlformats.org/spreadsheetml/2006/main" count="6" uniqueCount="5">
  <si>
    <t>Anni</t>
  </si>
  <si>
    <t>anni</t>
  </si>
  <si>
    <t xml:space="preserve">DATI GRAFICO </t>
  </si>
  <si>
    <t>Movimento aerei</t>
  </si>
  <si>
    <t>movimento passeggeri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</si>
</sst>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98949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0"/>
              <a:t>Aeroporto di Genova - Movimento aerei </a:t>
            </a:r>
          </a:p>
          <a:p>
            <a:pPr>
              <a:defRPr/>
            </a:pPr>
            <a:r>
              <a:rPr lang="it-IT" b="0"/>
              <a:t>Anni 2016-2023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408544557686129"/>
          <c:y val="0.18200812107788852"/>
          <c:w val="0.7470838749638038"/>
          <c:h val="0.7226304227974017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89496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1'!$D$19:$D$26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1'!$E$19:$E$26</c:f>
              <c:numCache>
                <c:formatCode>#,##0</c:formatCode>
                <c:ptCount val="8"/>
                <c:pt idx="0">
                  <c:v>18902</c:v>
                </c:pt>
                <c:pt idx="1">
                  <c:v>19118</c:v>
                </c:pt>
                <c:pt idx="2">
                  <c:v>20574</c:v>
                </c:pt>
                <c:pt idx="3">
                  <c:v>20645</c:v>
                </c:pt>
                <c:pt idx="4">
                  <c:v>9510</c:v>
                </c:pt>
                <c:pt idx="5">
                  <c:v>12912</c:v>
                </c:pt>
                <c:pt idx="6">
                  <c:v>16064</c:v>
                </c:pt>
                <c:pt idx="7">
                  <c:v>15609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7C-4897-A307-C58D5621D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6108392"/>
        <c:axId val="245709328"/>
      </c:barChart>
      <c:catAx>
        <c:axId val="246108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5709328"/>
        <c:crosses val="autoZero"/>
        <c:auto val="0"/>
        <c:lblAlgn val="ctr"/>
        <c:lblOffset val="100"/>
        <c:noMultiLvlLbl val="0"/>
      </c:catAx>
      <c:valAx>
        <c:axId val="245709328"/>
        <c:scaling>
          <c:orientation val="minMax"/>
          <c:max val="26000"/>
          <c:min val="8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6108392"/>
        <c:crosses val="autoZero"/>
        <c:crossBetween val="between"/>
        <c:majorUnit val="2000"/>
        <c:dispUnits>
          <c:builtInUnit val="thousands"/>
          <c:dispUnitsLbl>
            <c:layout>
              <c:manualLayout>
                <c:xMode val="edge"/>
                <c:yMode val="edge"/>
                <c:x val="3.8677384304083559E-2"/>
                <c:y val="0.46938578783695323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98425196850393704" l="0.74803149606299213" r="0.74803149606299213" t="0.78740157480314965" header="0.51181102362204722" footer="0.5118110236220472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0"/>
              <a:t>Aeroporto di Genova - Movimento passeggeri</a:t>
            </a:r>
          </a:p>
          <a:p>
            <a:pPr>
              <a:defRPr/>
            </a:pPr>
            <a:r>
              <a:rPr lang="it-IT" b="0"/>
              <a:t>Anni 2016-2023 </a:t>
            </a:r>
          </a:p>
          <a:p>
            <a:pPr>
              <a:defRPr/>
            </a:pPr>
            <a:endParaRPr lang="it-IT" b="0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450025296354784"/>
          <c:y val="0.18981148530645964"/>
          <c:w val="0.74868326495939841"/>
          <c:h val="0.713003416185135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8949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1'!$D$41:$D$48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1'!$E$41:$E$48</c:f>
              <c:numCache>
                <c:formatCode>#,##0</c:formatCode>
                <c:ptCount val="8"/>
                <c:pt idx="0">
                  <c:v>1269756</c:v>
                </c:pt>
                <c:pt idx="1">
                  <c:v>1249374</c:v>
                </c:pt>
                <c:pt idx="2">
                  <c:v>1455627</c:v>
                </c:pt>
                <c:pt idx="3">
                  <c:v>1536136</c:v>
                </c:pt>
                <c:pt idx="4">
                  <c:v>397191</c:v>
                </c:pt>
                <c:pt idx="5">
                  <c:v>614506</c:v>
                </c:pt>
                <c:pt idx="6">
                  <c:v>1223042</c:v>
                </c:pt>
                <c:pt idx="7">
                  <c:v>1279445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AD-4AE1-9022-C75D4D449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5712464"/>
        <c:axId val="245529376"/>
      </c:barChart>
      <c:catAx>
        <c:axId val="24571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5529376"/>
        <c:crosses val="autoZero"/>
        <c:auto val="0"/>
        <c:lblAlgn val="ctr"/>
        <c:lblOffset val="100"/>
        <c:noMultiLvlLbl val="0"/>
      </c:catAx>
      <c:valAx>
        <c:axId val="245529376"/>
        <c:scaling>
          <c:orientation val="minMax"/>
          <c:max val="1600000"/>
          <c:min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5712464"/>
        <c:crosses val="autoZero"/>
        <c:crossBetween val="between"/>
        <c:majorUnit val="200000"/>
        <c:dispUnits>
          <c:builtInUnit val="thousands"/>
          <c:dispUnitsLbl>
            <c:layout>
              <c:manualLayout>
                <c:xMode val="edge"/>
                <c:yMode val="edge"/>
                <c:x val="2.3203775126917858E-2"/>
                <c:y val="0.48479974160206718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98425196850393704" l="0.74803149606299213" r="0.74803149606299213" t="0.78740157480314965" header="0.51181102362204722" footer="0.5118110236220472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Aeroporto di Genova - Movimento aerei </a:t>
            </a:r>
          </a:p>
          <a:p>
            <a:pPr>
              <a:defRPr/>
            </a:pPr>
            <a:r>
              <a:rPr lang="it-IT"/>
              <a:t>Anni 2016-2023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408544557686129"/>
          <c:y val="0.18200812107788852"/>
          <c:w val="0.7470838749638038"/>
          <c:h val="0.7226304227974017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98949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-2.1367116600288071E-2"/>
                  <c:y val="-5.42848471674580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67-439B-80C4-A975E3A6CA3A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1'!$D$19:$D$26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1'!$E$19:$E$26</c:f>
              <c:numCache>
                <c:formatCode>#,##0</c:formatCode>
                <c:ptCount val="8"/>
                <c:pt idx="0">
                  <c:v>18902</c:v>
                </c:pt>
                <c:pt idx="1">
                  <c:v>19118</c:v>
                </c:pt>
                <c:pt idx="2">
                  <c:v>20574</c:v>
                </c:pt>
                <c:pt idx="3">
                  <c:v>20645</c:v>
                </c:pt>
                <c:pt idx="4">
                  <c:v>9510</c:v>
                </c:pt>
                <c:pt idx="5">
                  <c:v>12912</c:v>
                </c:pt>
                <c:pt idx="6">
                  <c:v>16064</c:v>
                </c:pt>
                <c:pt idx="7">
                  <c:v>15609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67-439B-80C4-A975E3A6CA3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46108392"/>
        <c:axId val="245709328"/>
      </c:lineChart>
      <c:catAx>
        <c:axId val="246108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5709328"/>
        <c:crosses val="autoZero"/>
        <c:auto val="0"/>
        <c:lblAlgn val="ctr"/>
        <c:lblOffset val="100"/>
        <c:noMultiLvlLbl val="0"/>
      </c:catAx>
      <c:valAx>
        <c:axId val="245709328"/>
        <c:scaling>
          <c:orientation val="minMax"/>
          <c:max val="25000"/>
          <c:min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6108392"/>
        <c:crosses val="autoZero"/>
        <c:crossBetween val="between"/>
        <c:majorUnit val="2000"/>
        <c:dispUnits>
          <c:builtInUnit val="thousands"/>
          <c:dispUnitsLbl>
            <c:layout>
              <c:manualLayout>
                <c:xMode val="edge"/>
                <c:yMode val="edge"/>
                <c:x val="3.8677384304083559E-2"/>
                <c:y val="0.46938578783695323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98425196850393704" l="0.74803149606299213" r="0.74803149606299213" t="0.78740157480314965" header="0.51181102362204722" footer="0.5118110236220472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Aeroporto di Genova - Movimento passeggeri</a:t>
            </a:r>
          </a:p>
          <a:p>
            <a:pPr>
              <a:defRPr b="1"/>
            </a:pPr>
            <a:r>
              <a:rPr lang="it-IT" b="1"/>
              <a:t>Anni 2016-2023 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450025296354784"/>
          <c:y val="0.18981148530645964"/>
          <c:w val="0.74868326495939841"/>
          <c:h val="0.71300341618513574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98949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-1.3325620297195242E-2"/>
                  <c:y val="-4.2463778146917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B6-4ADF-B897-A8B9ACAF1085}"/>
                </c:ext>
              </c:extLst>
            </c:dLbl>
            <c:dLbl>
              <c:idx val="5"/>
              <c:layout>
                <c:manualLayout>
                  <c:x val="-3.0901378482944091E-2"/>
                  <c:y val="-3.07435861941676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B6-4ADF-B897-A8B9ACAF10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1'!$D$41:$D$48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1'!$E$41:$E$48</c:f>
              <c:numCache>
                <c:formatCode>#,##0</c:formatCode>
                <c:ptCount val="8"/>
                <c:pt idx="0">
                  <c:v>1269756</c:v>
                </c:pt>
                <c:pt idx="1">
                  <c:v>1249374</c:v>
                </c:pt>
                <c:pt idx="2">
                  <c:v>1455627</c:v>
                </c:pt>
                <c:pt idx="3">
                  <c:v>1536136</c:v>
                </c:pt>
                <c:pt idx="4">
                  <c:v>397191</c:v>
                </c:pt>
                <c:pt idx="5">
                  <c:v>614506</c:v>
                </c:pt>
                <c:pt idx="6">
                  <c:v>1223042</c:v>
                </c:pt>
                <c:pt idx="7">
                  <c:v>1279445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B6-4ADF-B897-A8B9ACAF108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45712464"/>
        <c:axId val="245529376"/>
      </c:lineChart>
      <c:catAx>
        <c:axId val="24571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5529376"/>
        <c:crosses val="autoZero"/>
        <c:auto val="0"/>
        <c:lblAlgn val="ctr"/>
        <c:lblOffset val="100"/>
        <c:noMultiLvlLbl val="0"/>
      </c:catAx>
      <c:valAx>
        <c:axId val="245529376"/>
        <c:scaling>
          <c:orientation val="minMax"/>
          <c:max val="1600000"/>
          <c:min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5712464"/>
        <c:crosses val="autoZero"/>
        <c:crossBetween val="between"/>
        <c:majorUnit val="200000"/>
        <c:dispUnits>
          <c:builtInUnit val="thousands"/>
          <c:dispUnitsLbl>
            <c:layout>
              <c:manualLayout>
                <c:xMode val="edge"/>
                <c:yMode val="edge"/>
                <c:x val="2.3203775126917858E-2"/>
                <c:y val="0.48479974160206718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98425196850393704" l="0.74803149606299213" r="0.74803149606299213" t="0.78740157480314965" header="0.51181102362204722" footer="0.5118110236220472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34636</xdr:colOff>
      <xdr:row>8</xdr:row>
      <xdr:rowOff>0</xdr:rowOff>
    </xdr:from>
    <xdr:to>
      <xdr:col>1</xdr:col>
      <xdr:colOff>7943850</xdr:colOff>
      <xdr:row>31</xdr:row>
      <xdr:rowOff>53624</xdr:rowOff>
    </xdr:to>
    <xdr:graphicFrame macro="">
      <xdr:nvGraphicFramePr>
        <xdr:cNvPr id="1197" name="Chart 3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39</xdr:row>
      <xdr:rowOff>171450</xdr:rowOff>
    </xdr:from>
    <xdr:to>
      <xdr:col>2</xdr:col>
      <xdr:colOff>19050</xdr:colOff>
      <xdr:row>63</xdr:row>
      <xdr:rowOff>28005</xdr:rowOff>
    </xdr:to>
    <xdr:graphicFrame macro="">
      <xdr:nvGraphicFramePr>
        <xdr:cNvPr id="1198" name="Chart 3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34637</xdr:colOff>
      <xdr:row>8</xdr:row>
      <xdr:rowOff>10947</xdr:rowOff>
    </xdr:from>
    <xdr:to>
      <xdr:col>15</xdr:col>
      <xdr:colOff>433978</xdr:colOff>
      <xdr:row>31</xdr:row>
      <xdr:rowOff>43792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34636</xdr:colOff>
      <xdr:row>39</xdr:row>
      <xdr:rowOff>175172</xdr:rowOff>
    </xdr:from>
    <xdr:to>
      <xdr:col>15</xdr:col>
      <xdr:colOff>437930</xdr:colOff>
      <xdr:row>63</xdr:row>
      <xdr:rowOff>31727</xdr:rowOff>
    </xdr:to>
    <xdr:graphicFrame macro="">
      <xdr:nvGraphicFramePr>
        <xdr:cNvPr id="5" name="Chart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G62"/>
  <sheetViews>
    <sheetView tabSelected="1" topLeftCell="C16" zoomScale="98" zoomScaleNormal="98" workbookViewId="0">
      <selection activeCell="N36" sqref="N36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4" width="9.6640625" style="1"/>
    <col min="5" max="5" width="13" style="1" customWidth="1"/>
    <col min="6" max="16384" width="9.6640625" style="1"/>
  </cols>
  <sheetData>
    <row r="7" spans="1:5" ht="15.75" x14ac:dyDescent="0.25">
      <c r="A7" s="2"/>
      <c r="B7" s="3"/>
    </row>
    <row r="14" spans="1:5" x14ac:dyDescent="0.2">
      <c r="D14" s="1" t="s">
        <v>2</v>
      </c>
    </row>
    <row r="15" spans="1:5" x14ac:dyDescent="0.2">
      <c r="D15" s="1" t="s">
        <v>0</v>
      </c>
      <c r="E15" s="1" t="s">
        <v>3</v>
      </c>
    </row>
    <row r="16" spans="1:5" x14ac:dyDescent="0.2">
      <c r="D16" s="5">
        <v>2013</v>
      </c>
      <c r="E16" s="12">
        <v>20514</v>
      </c>
    </row>
    <row r="17" spans="4:7" x14ac:dyDescent="0.2">
      <c r="D17" s="5">
        <v>2014</v>
      </c>
      <c r="E17" s="12">
        <v>18573</v>
      </c>
      <c r="F17" s="11"/>
      <c r="G17" s="4"/>
    </row>
    <row r="18" spans="4:7" x14ac:dyDescent="0.2">
      <c r="D18" s="5">
        <v>2015</v>
      </c>
      <c r="E18" s="12">
        <v>19280</v>
      </c>
      <c r="F18" s="11"/>
      <c r="G18" s="4"/>
    </row>
    <row r="19" spans="4:7" x14ac:dyDescent="0.2">
      <c r="D19" s="5">
        <v>2016</v>
      </c>
      <c r="E19" s="12">
        <v>18902</v>
      </c>
      <c r="F19" s="11"/>
      <c r="G19" s="4"/>
    </row>
    <row r="20" spans="4:7" x14ac:dyDescent="0.2">
      <c r="D20" s="5">
        <v>2017</v>
      </c>
      <c r="E20" s="12">
        <v>19118</v>
      </c>
      <c r="F20" s="11"/>
      <c r="G20" s="4"/>
    </row>
    <row r="21" spans="4:7" x14ac:dyDescent="0.2">
      <c r="D21" s="5">
        <v>2018</v>
      </c>
      <c r="E21" s="12">
        <v>20574</v>
      </c>
      <c r="F21" s="11"/>
      <c r="G21" s="4"/>
    </row>
    <row r="22" spans="4:7" x14ac:dyDescent="0.2">
      <c r="D22" s="5">
        <v>2019</v>
      </c>
      <c r="E22" s="12">
        <v>20645</v>
      </c>
      <c r="F22" s="11"/>
      <c r="G22" s="4"/>
    </row>
    <row r="23" spans="4:7" x14ac:dyDescent="0.2">
      <c r="D23" s="5">
        <v>2020</v>
      </c>
      <c r="E23" s="12">
        <v>9510</v>
      </c>
      <c r="F23" s="11"/>
      <c r="G23" s="4"/>
    </row>
    <row r="24" spans="4:7" x14ac:dyDescent="0.2">
      <c r="D24" s="5">
        <v>2021</v>
      </c>
      <c r="E24" s="12">
        <v>12912</v>
      </c>
      <c r="F24" s="11"/>
      <c r="G24" s="4"/>
    </row>
    <row r="25" spans="4:7" x14ac:dyDescent="0.2">
      <c r="D25" s="5">
        <v>2022</v>
      </c>
      <c r="E25" s="12">
        <v>16064</v>
      </c>
      <c r="F25" s="11"/>
      <c r="G25" s="4"/>
    </row>
    <row r="26" spans="4:7" x14ac:dyDescent="0.2">
      <c r="D26" s="5">
        <v>2023</v>
      </c>
      <c r="E26" s="12">
        <v>15609</v>
      </c>
      <c r="F26" s="7"/>
      <c r="G26" s="4"/>
    </row>
    <row r="27" spans="4:7" x14ac:dyDescent="0.2">
      <c r="D27" s="10"/>
      <c r="E27" s="7"/>
      <c r="F27" s="7"/>
    </row>
    <row r="28" spans="4:7" x14ac:dyDescent="0.2">
      <c r="D28" s="10"/>
      <c r="E28" s="8"/>
      <c r="F28" s="8"/>
    </row>
    <row r="36" spans="4:7" x14ac:dyDescent="0.2">
      <c r="D36" s="1" t="s">
        <v>2</v>
      </c>
    </row>
    <row r="37" spans="4:7" x14ac:dyDescent="0.2">
      <c r="D37" s="1" t="s">
        <v>1</v>
      </c>
      <c r="E37" s="1" t="s">
        <v>4</v>
      </c>
    </row>
    <row r="38" spans="4:7" x14ac:dyDescent="0.2">
      <c r="D38" s="5">
        <v>2013</v>
      </c>
      <c r="E38" s="12">
        <v>1303459</v>
      </c>
    </row>
    <row r="39" spans="4:7" x14ac:dyDescent="0.2">
      <c r="D39" s="5">
        <v>2014</v>
      </c>
      <c r="E39" s="12">
        <v>1268650</v>
      </c>
      <c r="F39" s="7"/>
      <c r="G39" s="5"/>
    </row>
    <row r="40" spans="4:7" x14ac:dyDescent="0.2">
      <c r="D40" s="5">
        <v>2015</v>
      </c>
      <c r="E40" s="12">
        <v>1363240</v>
      </c>
      <c r="F40" s="7"/>
      <c r="G40" s="5"/>
    </row>
    <row r="41" spans="4:7" x14ac:dyDescent="0.2">
      <c r="D41" s="5">
        <v>2016</v>
      </c>
      <c r="E41" s="12">
        <v>1269756</v>
      </c>
      <c r="F41" s="7"/>
      <c r="G41" s="5"/>
    </row>
    <row r="42" spans="4:7" x14ac:dyDescent="0.2">
      <c r="D42" s="5">
        <v>2017</v>
      </c>
      <c r="E42" s="12">
        <v>1249374</v>
      </c>
      <c r="F42" s="7"/>
      <c r="G42" s="5"/>
    </row>
    <row r="43" spans="4:7" x14ac:dyDescent="0.2">
      <c r="D43" s="5">
        <v>2018</v>
      </c>
      <c r="E43" s="12">
        <v>1455627</v>
      </c>
      <c r="F43" s="7"/>
      <c r="G43" s="5"/>
    </row>
    <row r="44" spans="4:7" x14ac:dyDescent="0.2">
      <c r="D44" s="5">
        <v>2019</v>
      </c>
      <c r="E44" s="12">
        <v>1536136</v>
      </c>
      <c r="F44" s="7"/>
      <c r="G44" s="5"/>
    </row>
    <row r="45" spans="4:7" x14ac:dyDescent="0.2">
      <c r="D45" s="5">
        <v>2020</v>
      </c>
      <c r="E45" s="12">
        <v>397191</v>
      </c>
      <c r="F45" s="7"/>
      <c r="G45" s="5"/>
    </row>
    <row r="46" spans="4:7" x14ac:dyDescent="0.2">
      <c r="D46" s="5">
        <v>2021</v>
      </c>
      <c r="E46" s="12">
        <v>614506</v>
      </c>
      <c r="F46" s="7"/>
      <c r="G46" s="5"/>
    </row>
    <row r="47" spans="4:7" x14ac:dyDescent="0.2">
      <c r="D47" s="5">
        <v>2022</v>
      </c>
      <c r="E47" s="12">
        <v>1223042</v>
      </c>
      <c r="F47" s="7"/>
      <c r="G47" s="5"/>
    </row>
    <row r="48" spans="4:7" x14ac:dyDescent="0.2">
      <c r="D48" s="5">
        <v>2023</v>
      </c>
      <c r="E48" s="12">
        <v>1279445</v>
      </c>
      <c r="F48" s="9"/>
      <c r="G48" s="5"/>
    </row>
    <row r="49" spans="4:6" x14ac:dyDescent="0.2">
      <c r="D49" s="6"/>
      <c r="E49" s="6"/>
      <c r="F49" s="6"/>
    </row>
    <row r="50" spans="4:6" x14ac:dyDescent="0.2">
      <c r="D50" s="6"/>
      <c r="E50" s="6"/>
      <c r="F50" s="6"/>
    </row>
    <row r="54" spans="4:6" x14ac:dyDescent="0.2">
      <c r="D54"/>
    </row>
    <row r="55" spans="4:6" x14ac:dyDescent="0.2">
      <c r="D55"/>
    </row>
    <row r="56" spans="4:6" x14ac:dyDescent="0.2">
      <c r="D56"/>
    </row>
    <row r="57" spans="4:6" x14ac:dyDescent="0.2">
      <c r="D57"/>
    </row>
    <row r="58" spans="4:6" x14ac:dyDescent="0.2">
      <c r="D58"/>
      <c r="E58"/>
    </row>
    <row r="59" spans="4:6" x14ac:dyDescent="0.2">
      <c r="D59"/>
    </row>
    <row r="60" spans="4:6" x14ac:dyDescent="0.2">
      <c r="D60"/>
      <c r="E60"/>
    </row>
    <row r="61" spans="4:6" x14ac:dyDescent="0.2">
      <c r="D61"/>
      <c r="E61"/>
    </row>
    <row r="62" spans="4:6" ht="15.75" x14ac:dyDescent="0.25">
      <c r="E62" s="2"/>
    </row>
  </sheetData>
  <printOptions horizontalCentered="1"/>
  <pageMargins left="0.19685039370078741" right="0.19685039370078741" top="0.78740157480314965" bottom="0.19685039370078741" header="0" footer="0"/>
  <pageSetup paperSize="9" scale="8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1</vt:lpstr>
      <vt:lpstr>'Graf 1'!Area_stampa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2024-06-18T12:32:13Z</cp:lastPrinted>
  <dcterms:created xsi:type="dcterms:W3CDTF">2019-03-07T15:05:25Z</dcterms:created>
  <dcterms:modified xsi:type="dcterms:W3CDTF">2025-09-11T10:10:06Z</dcterms:modified>
</cp:coreProperties>
</file>